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<sst xmlns="http://schemas.openxmlformats.org/spreadsheetml/2006/main" count="23" uniqueCount="21">
  <si>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项目报价清单</t>
  </si>
  <si>
    <t>序号</t>
  </si>
  <si>
    <t>设备名称</t>
  </si>
  <si>
    <t>品牌型号</t>
  </si>
  <si>
    <t>配置</t>
  </si>
  <si>
    <t>单位</t>
  </si>
  <si>
    <t>数量</t>
  </si>
  <si>
    <t>单价</t>
  </si>
  <si>
    <t>总价</t>
  </si>
  <si>
    <t>（元）</t>
  </si>
  <si>
    <t>存储光纤交换机</t>
  </si>
  <si>
    <t>H3C UniStor CN3360B</t>
  </si>
  <si>
    <t>H3C UniStor CN3360B 32Gb 24/24 ENT 24-Port 32Gb SW SFP28光纤交换机主机(端口侧出风);
23*HPE B-series 16Gb SFP+ Short Wave Transceiver光模块
1* H3C UniStor CN-Series 16Gb SFP 10KM LW 1-Pack Secure光模块;
24 * 光纤连接器-DLC/PC-DLC/PC-多模(OM4)-2.0mm-15m-紫色;
H3C UniStor SAN交换机标准安装实施服务(1-24端口)3年质保。</t>
  </si>
  <si>
    <t>台</t>
  </si>
  <si>
    <t>PACS存储</t>
  </si>
  <si>
    <t>MacroSAN MS2500G2</t>
  </si>
  <si>
    <t>双控制器，机架式存储，同时支持NAS和IP-SAN、FC SAN数据访问服务；同时支持FC/iSCSI/CIFS/NFS协议；配置一级存储128GB缓存，配置NAS软件共功能；                                                                                    磁盘：3个3.5寸一体化SSD硬盘驱动器套件(1.92TB，2.5寸，含驱动器托架及接口，SAS)-DSU2624-G2-高端-中，8个一体化SAS磁盘驱动器套件(10TB,7200RPM，3.5寸，含驱动器托架及接口)-DSU2624；
主机接口：配置14个1GE接口，4个10GE 接口(含模块）；
RAID 级别：RAID/CRAID(CRAID3.0) 0、1、10、5、6等；
可管理性和可维护性：含基本存储管理、CRAID、日志及call Home告警功能及高级性能监控功能，自动巡检软件,邮件告警软件;
软件：配置存储管理软件,配置NAS文件系统软件；
附件：4条5M光纤线缆（多模，DLC-DLC）-OM4  
巡检机器人软件
MS2000 CallHome邮件告警软件
宏杉开放数据存储平台软件-MS2000高级性能监控软件
MS2000 NAS软件（S系列不支持）                                                                    服务：3年原厂维保服务，原厂工程师上门安装服务。</t>
  </si>
  <si>
    <t>套</t>
  </si>
  <si>
    <t>系统集成服务</t>
  </si>
  <si>
    <r>
      <rPr>
        <b/>
        <sz val="9"/>
        <color rgb="FF000000"/>
        <rFont val="SimSun"/>
        <charset val="134"/>
      </rPr>
      <t>集成实施内容：</t>
    </r>
    <r>
      <rPr>
        <sz val="9"/>
        <color rgb="FF000000"/>
        <rFont val="SimSun"/>
        <charset val="134"/>
      </rPr>
      <t xml:space="preserve">
1、医院内外网核心网络部署和割接，含内外网核心交换机、汇聚交换机、接入计交换机整体割接（合同签订后一个月内实施完毕）；
2、服务器、存储、SAN网络部署和服务器虚拟化集群部署及迁移，PACS文件迁移到新购存储；
3、网络安全设备部署以及安全策略设置实施，根据等保要求配置，并配合等保合规测评中不足部分进行修复；
4、医院HALO等数据库远程容灾部署，并进行容灾切换测试；
5、以上内容合同签订后1个月内实施完毕。
</t>
    </r>
    <r>
      <rPr>
        <b/>
        <sz val="9"/>
        <color rgb="FF000000"/>
        <rFont val="SimSun"/>
        <charset val="134"/>
      </rPr>
      <t xml:space="preserve">运维服务：
</t>
    </r>
    <r>
      <rPr>
        <sz val="9"/>
        <color rgb="FF000000"/>
        <rFont val="SimSun"/>
        <charset val="134"/>
      </rPr>
      <t>1、集成实施完毕后安排1名网络认证工程师1年内每周至少现场办公1次；
2、每季度1次现场巡检；
3、每半年一次容灾切换演练服务；
4、三年不限次数技术支持，含远程、现场支持。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</si>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</sst>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27"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333232"/>
      <name val="FangSong"/>
      <charset val="134"/>
    </font>
    <font>
      <sz val="9"/>
      <color rgb="FF333232"/>
      <name val="SimSun"/>
      <charset val="134"/>
    </font>
    <font>
      <sz val="9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76" fontId="3" fillId="0" borderId="6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93" zoomScaleNormal="93" workbookViewId="0">
      <selection activeCell="D11" sqref="D11"/>
    </sheetView>
  </sheetViews>
  <sheetFormatPr defaultColWidth="11" defaultRowHeight="14.25" outlineLevelRow="6" outlineLevelCol="7"/>
  <cols>
    <col min="1" max="1" width="5.83333333333333" customWidth="1"/>
    <col min="2" max="2" width="14.8333333333333" customWidth="1"/>
    <col min="3" max="3" width="18.3333333333333" customWidth="1"/>
    <col min="4" max="4" width="63.1666666666667" customWidth="1"/>
    <col min="5" max="6" width="6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7" t="s">
        <v>8</v>
      </c>
    </row>
    <row r="3" spans="1:8">
      <c r="A3" s="8"/>
      <c r="B3" s="9"/>
      <c r="C3" s="10"/>
      <c r="D3" s="11"/>
      <c r="E3" s="9"/>
      <c r="F3" s="9"/>
      <c r="G3" s="9" t="s">
        <v>9</v>
      </c>
      <c r="H3" s="12" t="s">
        <v>9</v>
      </c>
    </row>
    <row r="4" ht="56.25" spans="1:8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17">
        <v>2</v>
      </c>
      <c r="G4" s="18"/>
      <c r="H4" s="19">
        <f t="shared" ref="H4" si="0">F4*G4</f>
        <v>0</v>
      </c>
    </row>
    <row r="5" ht="253" customHeight="1" spans="1:8">
      <c r="A5" s="13">
        <v>3</v>
      </c>
      <c r="B5" s="14" t="s">
        <v>14</v>
      </c>
      <c r="C5" s="14" t="s">
        <v>15</v>
      </c>
      <c r="D5" s="15" t="s">
        <v>16</v>
      </c>
      <c r="E5" s="16" t="s">
        <v>17</v>
      </c>
      <c r="F5" s="17">
        <v>1</v>
      </c>
      <c r="G5" s="18"/>
      <c r="H5" s="19">
        <f>G5*F5</f>
        <v>0</v>
      </c>
    </row>
    <row r="6" ht="163" customHeight="1" spans="1:8">
      <c r="A6" s="13">
        <v>4</v>
      </c>
      <c r="B6" s="15" t="s">
        <v>18</v>
      </c>
      <c r="C6" s="15"/>
      <c r="D6" s="20" t="s">
        <v>19</v>
      </c>
      <c r="E6" s="16" t="s">
        <v>17</v>
      </c>
      <c r="F6" s="16">
        <v>1</v>
      </c>
      <c r="G6" s="21"/>
      <c r="H6" s="22">
        <f>G6*F6</f>
        <v>0</v>
      </c>
    </row>
    <row r="7" ht="15" spans="1:8">
      <c r="A7" s="23" t="s">
        <v>20</v>
      </c>
      <c r="B7" s="24"/>
      <c r="C7" s="24"/>
      <c r="D7" s="24"/>
      <c r="E7" s="24"/>
      <c r="F7" s="24"/>
      <c r="G7" s="24"/>
      <c r="H7" s="25">
        <f>SUM(H4:H6)</f>
        <v>0</v>
      </c>
    </row>
  </sheetData>
  <mergeCells count="8">
    <mergeCell ref="A1:H1"/>
    <mergeCell ref="A7:G7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静水流深</cp:lastModifiedBy>
  <dcterms:created xsi:type="dcterms:W3CDTF">2024-05-07T13:33:00Z</dcterms:created>
  <dcterms:modified xsi:type="dcterms:W3CDTF">2025-09-05T08:06:32Z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3F2B3617B20A4A3F8F72FC8345223B23_12</vt:lpwstr>
  </property>
  <property fmtid="{D5CDD505-2E9C-101B-9397-08002B2CF9AE}" pid="3" name="KSOProductBuildVer">
    <vt:lpwstr>2052-12.1.0.22529</vt:lpwstr>
  </property>
</Properties>
</file>